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5д" sheetId="1" r:id="rId1"/>
  </sheets>
  <calcPr calcId="125725" iterateDelta="1E-4"/>
</workbook>
</file>

<file path=xl/calcChain.xml><?xml version="1.0" encoding="utf-8"?>
<calcChain xmlns="http://schemas.openxmlformats.org/spreadsheetml/2006/main">
  <c r="G19" i="1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<sst xmlns="http://schemas.openxmlformats.org/spreadsheetml/2006/main" count="49" uniqueCount="46">
  <si>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</si>
  <si>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</si>
  <si>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</si>
  <si>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</si>
  <si>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</si>
  <si>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</si>
  <si>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</si>
  <si>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</si>
  <si>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</si>
  <si>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</si>
  <si>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</si>
  <si>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</si>
  <si>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</si>
  <si>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</si>
  <si>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</si>
  <si>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</si>
  <si>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</si>
  <si>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</si>
  <si>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</si>
  <si>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</si>
  <si>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</si>
  <si>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</si>
  <si>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</si>
  <si>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</si>
  <si>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</si>
  <si>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</si>
  <si>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</si>
  <si>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ржано-пшеничный</t>
  </si>
  <si>
    <t>МБОУ СОШ 23</t>
  </si>
  <si>
    <t>№1, №4, 2004</t>
  </si>
  <si>
    <t>Бутерброд с маслом, Каша манная молочная жидкая с маслом</t>
  </si>
  <si>
    <t>ТТК</t>
  </si>
  <si>
    <t>Какао с молоком</t>
  </si>
  <si>
    <t>№109, 2013</t>
  </si>
  <si>
    <t>№112,2013</t>
  </si>
  <si>
    <t>Мандарины свежие</t>
  </si>
  <si>
    <t>Салат Овощной букет</t>
  </si>
  <si>
    <t>Суп Крестьянский с крупой</t>
  </si>
  <si>
    <t>Запеканка из печени с рисом с маслом, Макаронные изделия отварные</t>
  </si>
  <si>
    <t>Компот из мандаринов</t>
  </si>
  <si>
    <t>№35, 2000</t>
  </si>
  <si>
    <t>№134, 2004</t>
  </si>
  <si>
    <t>№482, №332, 2004</t>
  </si>
  <si>
    <t>№636, 2004</t>
  </si>
  <si>
    <t>№108, 2013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</si>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</sst>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8" xfId="0" applyFill="1" applyBorder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7" xfId="0" applyFill="1" applyBorder="1"/>
    <xf numFmtId="0" fontId="0" fillId="3" borderId="10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0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3" t="s">
        <v>28</v>
      </c>
      <c r="C1" s="44"/>
      <c r="D1" s="45"/>
      <c r="E1" t="s">
        <v>1</v>
      </c>
      <c r="F1" s="1"/>
      <c r="I1" t="s">
        <v>2</v>
      </c>
      <c r="J1" s="2">
        <v>45415</v>
      </c>
    </row>
    <row r="2" spans="1:14" ht="7.5" customHeight="1"/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4" ht="38.25">
      <c r="A4" s="5" t="s">
        <v>13</v>
      </c>
      <c r="B4" s="8" t="s">
        <v>15</v>
      </c>
      <c r="C4" s="9" t="s">
        <v>29</v>
      </c>
      <c r="D4" s="10" t="s">
        <v>30</v>
      </c>
      <c r="E4" s="11">
        <v>245</v>
      </c>
      <c r="F4" s="11">
        <v>45</v>
      </c>
      <c r="G4" s="11">
        <v>404.411</v>
      </c>
      <c r="H4" s="11">
        <v>8.2729999999999997</v>
      </c>
      <c r="I4" s="11">
        <v>22.087</v>
      </c>
      <c r="J4" s="11">
        <v>43.134</v>
      </c>
    </row>
    <row r="5" spans="1:14">
      <c r="B5" s="12" t="s">
        <v>17</v>
      </c>
      <c r="C5" s="13" t="s">
        <v>31</v>
      </c>
      <c r="D5" s="14" t="s">
        <v>32</v>
      </c>
      <c r="E5" s="15">
        <v>200</v>
      </c>
      <c r="F5" s="15">
        <v>19</v>
      </c>
      <c r="G5" s="15">
        <v>110.762</v>
      </c>
      <c r="H5" s="15">
        <v>4.13</v>
      </c>
      <c r="I5" s="15">
        <v>3.8050000000000002</v>
      </c>
      <c r="J5" s="15">
        <v>14.997999999999999</v>
      </c>
    </row>
    <row r="6" spans="1:14" ht="26.25" thickBot="1">
      <c r="B6" s="12" t="s">
        <v>18</v>
      </c>
      <c r="C6" s="13" t="s">
        <v>33</v>
      </c>
      <c r="D6" s="14" t="s">
        <v>27</v>
      </c>
      <c r="E6" s="15">
        <v>37</v>
      </c>
      <c r="F6" s="15">
        <v>3.2</v>
      </c>
      <c r="G6" s="15">
        <v>82.991</v>
      </c>
      <c r="H6" s="15">
        <v>1.7390000000000001</v>
      </c>
      <c r="I6" s="15">
        <v>0.25900000000000001</v>
      </c>
      <c r="J6" s="15">
        <v>18.425999999999998</v>
      </c>
    </row>
    <row r="7" spans="1:14" ht="25.5">
      <c r="A7" s="5"/>
      <c r="B7" s="8" t="s">
        <v>20</v>
      </c>
      <c r="C7" s="13" t="s">
        <v>34</v>
      </c>
      <c r="D7" s="14" t="s">
        <v>35</v>
      </c>
      <c r="E7" s="15">
        <v>125</v>
      </c>
      <c r="F7" s="15">
        <v>35</v>
      </c>
      <c r="G7" s="15">
        <v>43.75</v>
      </c>
      <c r="H7" s="15">
        <v>1</v>
      </c>
      <c r="I7" s="15">
        <v>0.25</v>
      </c>
      <c r="J7" s="15">
        <v>9.375</v>
      </c>
    </row>
    <row r="8" spans="1:14" ht="15.75" thickBot="1">
      <c r="A8" s="6"/>
      <c r="B8" s="16"/>
      <c r="C8" s="17"/>
      <c r="D8" s="18"/>
      <c r="E8" s="41">
        <f>SUM(E1:E7)</f>
        <v>607</v>
      </c>
      <c r="F8" s="19">
        <v>79.25</v>
      </c>
      <c r="G8" s="41">
        <f t="shared" ref="G8" si="0">SUM(G1:G7)</f>
        <v>641.91399999999999</v>
      </c>
      <c r="H8" s="41">
        <f t="shared" ref="H8:J8" si="1">SUM(H1:H7)</f>
        <v>15.141999999999999</v>
      </c>
      <c r="I8" s="41">
        <f t="shared" si="1"/>
        <v>26.401</v>
      </c>
      <c r="J8" s="41">
        <f t="shared" si="1"/>
        <v>45500.932999999997</v>
      </c>
    </row>
    <row r="9" spans="1:14">
      <c r="A9" s="7" t="s">
        <v>19</v>
      </c>
      <c r="B9" s="21" t="s">
        <v>20</v>
      </c>
      <c r="C9" s="22"/>
      <c r="D9" s="23"/>
      <c r="E9" s="24"/>
      <c r="F9" s="25"/>
      <c r="G9" s="24"/>
      <c r="H9" s="24"/>
      <c r="I9" s="24"/>
      <c r="J9" s="26"/>
    </row>
    <row r="10" spans="1:14">
      <c r="A10" s="5"/>
      <c r="B10" s="27"/>
      <c r="C10" s="28"/>
      <c r="D10" s="29"/>
      <c r="E10" s="30"/>
      <c r="F10" s="31"/>
      <c r="G10" s="30"/>
      <c r="H10" s="30"/>
      <c r="I10" s="30"/>
      <c r="J10" s="32"/>
    </row>
    <row r="11" spans="1:14" ht="15.75" thickBot="1">
      <c r="A11" s="6"/>
      <c r="B11" s="33"/>
      <c r="C11" s="34"/>
      <c r="D11" s="18"/>
      <c r="E11" s="17"/>
      <c r="F11" s="35"/>
      <c r="G11" s="17"/>
      <c r="H11" s="17"/>
      <c r="I11" s="17"/>
      <c r="J11" s="20"/>
    </row>
    <row r="12" spans="1:14" ht="25.5">
      <c r="A12" s="5" t="s">
        <v>21</v>
      </c>
      <c r="B12" s="36" t="s">
        <v>14</v>
      </c>
      <c r="C12" s="40" t="s">
        <v>40</v>
      </c>
      <c r="D12" s="14" t="s">
        <v>36</v>
      </c>
      <c r="E12" s="15">
        <v>60</v>
      </c>
      <c r="F12" s="15">
        <v>10</v>
      </c>
      <c r="G12" s="15">
        <v>110.40600000000001</v>
      </c>
      <c r="H12" s="15">
        <v>0.80400000000000005</v>
      </c>
      <c r="I12" s="15">
        <v>9.0470000000000006</v>
      </c>
      <c r="J12" s="15">
        <v>6.4420000000000002</v>
      </c>
    </row>
    <row r="13" spans="1:14" ht="25.5">
      <c r="A13" s="5"/>
      <c r="B13" s="12" t="s">
        <v>22</v>
      </c>
      <c r="C13" s="40" t="s">
        <v>41</v>
      </c>
      <c r="D13" s="14" t="s">
        <v>37</v>
      </c>
      <c r="E13" s="15">
        <v>250</v>
      </c>
      <c r="F13" s="15">
        <v>9</v>
      </c>
      <c r="G13" s="15">
        <v>100.636</v>
      </c>
      <c r="H13" s="15">
        <v>1.915</v>
      </c>
      <c r="I13" s="15">
        <v>5.2149999999999999</v>
      </c>
      <c r="J13" s="15">
        <v>11.51</v>
      </c>
      <c r="N13" s="42"/>
    </row>
    <row r="14" spans="1:14" ht="38.25">
      <c r="A14" s="5"/>
      <c r="B14" s="12" t="s">
        <v>23</v>
      </c>
      <c r="C14" s="40" t="s">
        <v>42</v>
      </c>
      <c r="D14" s="14" t="s">
        <v>38</v>
      </c>
      <c r="E14" s="15">
        <v>305</v>
      </c>
      <c r="F14" s="15">
        <v>65</v>
      </c>
      <c r="G14" s="15">
        <v>609.65499999999997</v>
      </c>
      <c r="H14" s="15">
        <v>23.49</v>
      </c>
      <c r="I14" s="15">
        <v>28.329000000000001</v>
      </c>
      <c r="J14" s="15">
        <v>65.185000000000002</v>
      </c>
    </row>
    <row r="15" spans="1:14">
      <c r="A15" s="5"/>
      <c r="B15" s="12" t="s">
        <v>16</v>
      </c>
      <c r="C15" s="28"/>
      <c r="D15" s="14"/>
      <c r="E15" s="15"/>
      <c r="F15" s="15"/>
      <c r="G15" s="15"/>
      <c r="H15" s="15"/>
      <c r="I15" s="15"/>
      <c r="J15" s="15"/>
    </row>
    <row r="16" spans="1:14" ht="25.5">
      <c r="A16" s="5"/>
      <c r="B16" s="12" t="s">
        <v>24</v>
      </c>
      <c r="C16" s="40" t="s">
        <v>43</v>
      </c>
      <c r="D16" s="14" t="s">
        <v>39</v>
      </c>
      <c r="E16" s="15">
        <v>200</v>
      </c>
      <c r="F16" s="15">
        <v>21</v>
      </c>
      <c r="G16" s="15">
        <v>59.17</v>
      </c>
      <c r="H16" s="15">
        <v>0.44</v>
      </c>
      <c r="I16" s="15">
        <v>0.11</v>
      </c>
      <c r="J16" s="15">
        <v>14.105</v>
      </c>
    </row>
    <row r="17" spans="1:10" ht="25.5">
      <c r="A17" s="5"/>
      <c r="B17" s="12" t="s">
        <v>25</v>
      </c>
      <c r="C17" s="40" t="s">
        <v>44</v>
      </c>
      <c r="D17" s="14" t="s">
        <v>45</v>
      </c>
      <c r="E17" s="15">
        <v>24</v>
      </c>
      <c r="F17" s="15">
        <v>1.8</v>
      </c>
      <c r="G17" s="15">
        <v>56.951999999999998</v>
      </c>
      <c r="H17" s="15">
        <v>1.8240000000000001</v>
      </c>
      <c r="I17" s="15">
        <v>0.216</v>
      </c>
      <c r="J17" s="15">
        <v>11.928000000000001</v>
      </c>
    </row>
    <row r="18" spans="1:10" ht="25.5">
      <c r="A18" s="5"/>
      <c r="B18" s="12" t="s">
        <v>26</v>
      </c>
      <c r="C18" s="40" t="s">
        <v>33</v>
      </c>
      <c r="D18" s="14" t="s">
        <v>27</v>
      </c>
      <c r="E18" s="15">
        <v>28</v>
      </c>
      <c r="F18" s="15">
        <v>2.4</v>
      </c>
      <c r="G18" s="15">
        <v>62.804000000000002</v>
      </c>
      <c r="H18" s="15">
        <v>1.3160000000000001</v>
      </c>
      <c r="I18" s="15">
        <v>0.19600000000000001</v>
      </c>
      <c r="J18" s="15">
        <v>13.944000000000001</v>
      </c>
    </row>
    <row r="19" spans="1:10" ht="15.75" thickBot="1">
      <c r="A19" s="5"/>
      <c r="B19" s="37"/>
      <c r="C19" s="29"/>
      <c r="D19" s="29"/>
      <c r="E19" s="29">
        <v>867</v>
      </c>
      <c r="F19" s="19">
        <v>79.25</v>
      </c>
      <c r="G19" s="41">
        <f t="shared" ref="G19" si="2">SUM(G10:G18)</f>
        <v>999.62299999999993</v>
      </c>
      <c r="H19" s="41">
        <f t="shared" ref="H19:J19" si="3">SUM(H10:H18)</f>
        <v>29.789000000000001</v>
      </c>
      <c r="I19" s="41">
        <f t="shared" si="3"/>
        <v>43.113</v>
      </c>
      <c r="J19" s="41">
        <f t="shared" si="3"/>
        <v>123.114</v>
      </c>
    </row>
    <row r="20" spans="1:10" ht="15.75" thickBot="1">
      <c r="A20" s="6"/>
      <c r="B20" s="16"/>
      <c r="C20" s="34"/>
      <c r="D20" s="18"/>
      <c r="E20" s="38"/>
      <c r="F20" s="8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1н5д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2024-03-31T05:40:03Z</dcterms:modified>
</cp:coreProperties>
</file>