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 iterateDelta="1E-4"/>
</workbook>
</file>

<file path=xl/calcChain.xml><?xml version="1.0" encoding="utf-8"?>
<calcChain xmlns="http://schemas.openxmlformats.org/spreadsheetml/2006/main">
  <c r="E20" i="1"/>
  <c r="G20"/>
  <c r="J20"/>
  <c r="I20"/>
  <c r="H20"/>
  <c r="G8"/>
  <c r="J8"/>
  <c r="I8"/>
  <c r="H8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<sst xmlns="http://schemas.openxmlformats.org/spreadsheetml/2006/main" count="52" uniqueCount="50">
  <si>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</si>
  <si>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</si>
  <si>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</si>
  <si>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</si>
  <si>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</si>
  <si>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</si>
  <si>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</si>
  <si>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</si>
  <si>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</si>
  <si>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</si>
  <si>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</si>
  <si>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</si>
  <si>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</si>
  <si>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</si>
  <si>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</si>
  <si>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</si>
  <si>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</si>
  <si>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</si>
  <si>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</si>
  <si>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</si>
  <si>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</si>
  <si>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</si>
  <si>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</si>
  <si>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</si>
  <si>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</si>
  <si>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фрукты</t>
  </si>
  <si>
    <t>Напиток витаминизированный Вишневый</t>
  </si>
  <si>
    <t>гарнир</t>
  </si>
  <si>
    <t>хлеб черн.</t>
  </si>
  <si>
    <t>№101, №266 2013</t>
  </si>
  <si>
    <t>Сыр порционный, Каша из хлопьев овсяных "Геркулес" жидкая</t>
  </si>
  <si>
    <t>ТТК</t>
  </si>
  <si>
    <t>Чай с сахаром</t>
  </si>
  <si>
    <t>№108, №109, 2013</t>
  </si>
  <si>
    <t>Хлеб пшеничный, Хлеб ржано-пшеничный</t>
  </si>
  <si>
    <t>№112,2013</t>
  </si>
  <si>
    <t>Мандарины свежие</t>
  </si>
  <si>
    <t>Салат Золотая осень</t>
  </si>
  <si>
    <t>Суп картофельный с бобовыми /горох/</t>
  </si>
  <si>
    <t>Фрикадельки из филе курицы в соусе красном, Пюре картофельное</t>
  </si>
  <si>
    <t>Хлеб пшеничный</t>
  </si>
  <si>
    <t>Хлеб ржано-пшеничный</t>
  </si>
  <si>
    <t>Яблоко свежее</t>
  </si>
  <si>
    <t>№13,2000</t>
  </si>
  <si>
    <t>№139, 2004</t>
  </si>
  <si>
    <t>ТТК, №520, 2004</t>
  </si>
  <si>
    <t xml:space="preserve">ТТК  </t>
  </si>
  <si>
    <t>№108, 2013</t>
  </si>
  <si>
    <t>№109, 2013</t>
  </si>
  <si>
    <t>№112,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</si>
</sst>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</v>
      </c>
      <c r="F1" s="1"/>
      <c r="I1" t="s">
        <v>2</v>
      </c>
      <c r="J1" s="2">
        <v>45418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230</v>
      </c>
      <c r="F4" s="11">
        <v>43</v>
      </c>
      <c r="G4" s="11">
        <v>350.32900000000001</v>
      </c>
      <c r="H4" s="11">
        <v>12.675000000000001</v>
      </c>
      <c r="I4" s="11">
        <v>17.933</v>
      </c>
      <c r="J4" s="11">
        <v>29.558</v>
      </c>
    </row>
    <row r="5" spans="1:10">
      <c r="B5" s="12" t="s">
        <v>16</v>
      </c>
      <c r="C5" s="13" t="s">
        <v>31</v>
      </c>
      <c r="D5" s="14" t="s">
        <v>32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13" t="s">
        <v>33</v>
      </c>
      <c r="D6" s="14" t="s">
        <v>34</v>
      </c>
      <c r="E6" s="15">
        <v>51</v>
      </c>
      <c r="F6" s="15">
        <v>4.2</v>
      </c>
      <c r="G6" s="15">
        <v>117.773</v>
      </c>
      <c r="H6" s="15">
        <v>3.1509999999999998</v>
      </c>
      <c r="I6" s="15">
        <v>0.40899999999999997</v>
      </c>
      <c r="J6" s="15">
        <v>25.372</v>
      </c>
    </row>
    <row r="7" spans="1:10" ht="25.5">
      <c r="A7" s="5"/>
      <c r="B7" s="8" t="s">
        <v>25</v>
      </c>
      <c r="C7" s="13" t="s">
        <v>35</v>
      </c>
      <c r="D7" s="14" t="s">
        <v>36</v>
      </c>
      <c r="E7" s="15">
        <v>120</v>
      </c>
      <c r="F7" s="15">
        <v>33</v>
      </c>
      <c r="G7" s="15">
        <v>42</v>
      </c>
      <c r="H7" s="15">
        <v>0.96</v>
      </c>
      <c r="I7" s="15">
        <v>0.24</v>
      </c>
      <c r="J7" s="15">
        <v>9</v>
      </c>
    </row>
    <row r="8" spans="1:10" ht="15.75" thickBot="1">
      <c r="A8" s="6"/>
      <c r="B8" s="16"/>
      <c r="C8" s="17"/>
      <c r="D8" s="18"/>
      <c r="E8" s="19">
        <v>601</v>
      </c>
      <c r="F8" s="20">
        <v>79.25</v>
      </c>
      <c r="G8" s="40">
        <f t="shared" ref="G8" si="0">SUM(G1:G7)</f>
        <v>551.55700000000002</v>
      </c>
      <c r="H8" s="40">
        <f t="shared" ref="H8:J8" si="1">SUM(H1:H7)</f>
        <v>16.986000000000001</v>
      </c>
      <c r="I8" s="40">
        <f t="shared" si="1"/>
        <v>18.632999999999996</v>
      </c>
      <c r="J8" s="40">
        <f t="shared" si="1"/>
        <v>45491.978999999999</v>
      </c>
    </row>
    <row r="9" spans="1:10">
      <c r="A9" s="7" t="s">
        <v>18</v>
      </c>
      <c r="B9" s="22" t="s">
        <v>25</v>
      </c>
      <c r="C9" s="23"/>
      <c r="D9" s="24"/>
      <c r="E9" s="25"/>
      <c r="F9" s="26"/>
      <c r="G9" s="25"/>
      <c r="H9" s="25"/>
      <c r="I9" s="25"/>
      <c r="J9" s="27"/>
    </row>
    <row r="10" spans="1:10">
      <c r="A10" s="5"/>
      <c r="B10" s="28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6"/>
      <c r="C11" s="34"/>
      <c r="D11" s="18"/>
      <c r="E11" s="19"/>
      <c r="F11" s="35"/>
      <c r="G11" s="19"/>
      <c r="H11" s="19"/>
      <c r="I11" s="19"/>
      <c r="J11" s="21"/>
    </row>
    <row r="12" spans="1:10" ht="25.5">
      <c r="A12" s="5"/>
      <c r="B12" s="36" t="s">
        <v>14</v>
      </c>
      <c r="C12" s="41" t="s">
        <v>43</v>
      </c>
      <c r="D12" s="14" t="s">
        <v>37</v>
      </c>
      <c r="E12" s="15">
        <v>60</v>
      </c>
      <c r="F12" s="15">
        <v>13</v>
      </c>
      <c r="G12" s="15">
        <v>86.078000000000003</v>
      </c>
      <c r="H12" s="15">
        <v>0.77700000000000002</v>
      </c>
      <c r="I12" s="15">
        <v>6.0869999999999997</v>
      </c>
      <c r="J12" s="15">
        <v>7.0469999999999997</v>
      </c>
    </row>
    <row r="13" spans="1:10" ht="25.5">
      <c r="A13" s="5" t="s">
        <v>19</v>
      </c>
      <c r="B13" s="12" t="s">
        <v>20</v>
      </c>
      <c r="C13" s="41" t="s">
        <v>44</v>
      </c>
      <c r="D13" s="14" t="s">
        <v>38</v>
      </c>
      <c r="E13" s="15">
        <v>250</v>
      </c>
      <c r="F13" s="15">
        <v>12</v>
      </c>
      <c r="G13" s="15">
        <v>151.779</v>
      </c>
      <c r="H13" s="15">
        <v>5.5490000000000004</v>
      </c>
      <c r="I13" s="15">
        <v>4.5119999999999996</v>
      </c>
      <c r="J13" s="15">
        <v>22.245000000000001</v>
      </c>
    </row>
    <row r="14" spans="1:10" ht="38.25">
      <c r="A14" s="5"/>
      <c r="B14" s="12" t="s">
        <v>21</v>
      </c>
      <c r="C14" s="41" t="s">
        <v>45</v>
      </c>
      <c r="D14" s="14" t="s">
        <v>39</v>
      </c>
      <c r="E14" s="15">
        <v>270</v>
      </c>
      <c r="F14" s="15">
        <v>56</v>
      </c>
      <c r="G14" s="15">
        <v>321.80700000000002</v>
      </c>
      <c r="H14" s="15">
        <v>17.905999999999999</v>
      </c>
      <c r="I14" s="15">
        <v>7.657</v>
      </c>
      <c r="J14" s="15">
        <v>42.817999999999998</v>
      </c>
    </row>
    <row r="15" spans="1:10">
      <c r="A15" s="5"/>
      <c r="B15" s="12" t="s">
        <v>27</v>
      </c>
      <c r="C15" s="2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41" t="s">
        <v>46</v>
      </c>
      <c r="D16" s="14" t="s">
        <v>26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>
      <c r="A17" s="5"/>
      <c r="B17" s="12" t="s">
        <v>23</v>
      </c>
      <c r="C17" s="41" t="s">
        <v>47</v>
      </c>
      <c r="D17" s="14" t="s">
        <v>40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>
      <c r="A18" s="5"/>
      <c r="B18" s="12" t="s">
        <v>28</v>
      </c>
      <c r="C18" s="41" t="s">
        <v>48</v>
      </c>
      <c r="D18" s="14" t="s">
        <v>41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>
      <c r="A19" s="5"/>
      <c r="B19" s="8" t="s">
        <v>25</v>
      </c>
      <c r="C19" s="41" t="s">
        <v>49</v>
      </c>
      <c r="D19" s="14" t="s">
        <v>42</v>
      </c>
      <c r="E19" s="15">
        <v>200</v>
      </c>
      <c r="F19" s="15">
        <v>29</v>
      </c>
      <c r="G19" s="15">
        <v>88.8</v>
      </c>
      <c r="H19" s="15">
        <v>0.8</v>
      </c>
      <c r="I19" s="15">
        <v>0.8</v>
      </c>
      <c r="J19" s="15">
        <v>19.600000000000001</v>
      </c>
    </row>
    <row r="20" spans="1:10" ht="15.75" thickBot="1">
      <c r="A20" s="5"/>
      <c r="B20" s="37"/>
      <c r="C20" s="34"/>
      <c r="D20" s="18"/>
      <c r="E20" s="40">
        <f>SUM(E11:E19)</f>
        <v>1026</v>
      </c>
      <c r="F20" s="35">
        <v>79.25</v>
      </c>
      <c r="G20" s="40">
        <f t="shared" ref="G20" si="2">SUM(G11:G19)</f>
        <v>820.42199999999991</v>
      </c>
      <c r="H20" s="40">
        <f t="shared" ref="H20:J20" si="3">SUM(H11:H19)</f>
        <v>27.832000000000001</v>
      </c>
      <c r="I20" s="40">
        <f t="shared" si="3"/>
        <v>19.422000000000001</v>
      </c>
      <c r="J20" s="40">
        <f t="shared" si="3"/>
        <v>131.07599999999999</v>
      </c>
    </row>
    <row r="21" spans="1:10" ht="15.75" thickBot="1">
      <c r="A21" s="6"/>
      <c r="B21" s="37"/>
      <c r="C21" s="34"/>
      <c r="D21" s="18"/>
      <c r="E21" s="38"/>
      <c r="F21" s="35"/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2024-04-25T13:49:05Z</dcterms:modified>
</cp:coreProperties>
</file>