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2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G8"/>
  <c r="J8"/>
  <c r="I8"/>
  <c r="H8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<sst xmlns="http://schemas.openxmlformats.org/spreadsheetml/2006/main" count="49" uniqueCount="48">
  <si>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</si>
  <si>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</si>
  <si>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</si>
  <si>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</si>
  <si>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</si>
  <si>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</si>
  <si>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</si>
  <si>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</si>
  <si>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</si>
  <si>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</si>
  <si>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</si>
  <si>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</si>
  <si>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</si>
  <si>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</si>
  <si>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</si>
  <si>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</si>
  <si>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</si>
  <si>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</si>
  <si>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</si>
  <si>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</si>
  <si>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</si>
  <si>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</si>
  <si>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</si>
  <si>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МБОУ СОШ 23</t>
  </si>
  <si>
    <t>фрукты</t>
  </si>
  <si>
    <t>хлеб бел.</t>
  </si>
  <si>
    <t>хлеб черн.</t>
  </si>
  <si>
    <t>№30, 2012</t>
  </si>
  <si>
    <t>Творожная запеканка с морковью и яблоком, с повидлом</t>
  </si>
  <si>
    <t>Чай с сахаром и молоком</t>
  </si>
  <si>
    <t>Хлеб пшеничный, Хлеб ржано-пшеничный</t>
  </si>
  <si>
    <t>Яблоко свежее</t>
  </si>
  <si>
    <t>закуска</t>
  </si>
  <si>
    <t>№69, 2013</t>
  </si>
  <si>
    <t>Салат Овощной с зеленым горошком</t>
  </si>
  <si>
    <t>№132, 2004</t>
  </si>
  <si>
    <t>Рассольник Ленинградский со сметаной</t>
  </si>
  <si>
    <t>№492, 2004</t>
  </si>
  <si>
    <t>Плов из филе птицы</t>
  </si>
  <si>
    <t>№699, 2204</t>
  </si>
  <si>
    <t>Напиток мандариновый</t>
  </si>
  <si>
    <t>№108, 2013</t>
  </si>
  <si>
    <t>Хлеб пшеничный</t>
  </si>
  <si>
    <t>№109, 2013</t>
  </si>
  <si>
    <t>Хлеб ржано-пшеничный</t>
  </si>
  <si>
    <t>№630, 1994</t>
  </si>
  <si>
    <t>№108, №109, 2013</t>
  </si>
  <si>
    <t>№112,2013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</si>
</sst>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1" fontId="0" fillId="3" borderId="13" xfId="0" applyNumberFormat="1" applyFill="1" applyBorder="1" applyProtection="1"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1</v>
      </c>
      <c r="F1" s="1"/>
      <c r="I1" t="s">
        <v>2</v>
      </c>
      <c r="J1" s="2">
        <v>45419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14</v>
      </c>
      <c r="C4" s="9" t="s">
        <v>27</v>
      </c>
      <c r="D4" s="10" t="s">
        <v>28</v>
      </c>
      <c r="E4" s="11">
        <v>150</v>
      </c>
      <c r="F4" s="11">
        <v>51</v>
      </c>
      <c r="G4" s="11">
        <v>289.57499999999999</v>
      </c>
      <c r="H4" s="11">
        <v>16.498000000000001</v>
      </c>
      <c r="I4" s="11">
        <v>6.0860000000000003</v>
      </c>
      <c r="J4" s="11">
        <v>42.201999999999998</v>
      </c>
    </row>
    <row r="5" spans="1:10" ht="25.5">
      <c r="B5" s="12" t="s">
        <v>16</v>
      </c>
      <c r="C5" s="38" t="s">
        <v>45</v>
      </c>
      <c r="D5" s="14" t="s">
        <v>29</v>
      </c>
      <c r="E5" s="15">
        <v>200</v>
      </c>
      <c r="F5" s="15">
        <v>8</v>
      </c>
      <c r="G5" s="15">
        <v>71.415999999999997</v>
      </c>
      <c r="H5" s="15">
        <v>1.7789999999999999</v>
      </c>
      <c r="I5" s="15">
        <v>1.6539999999999999</v>
      </c>
      <c r="J5" s="15">
        <v>12.353999999999999</v>
      </c>
    </row>
    <row r="6" spans="1:10" ht="39" thickBot="1">
      <c r="B6" s="12" t="s">
        <v>17</v>
      </c>
      <c r="C6" s="38" t="s">
        <v>46</v>
      </c>
      <c r="D6" s="14" t="s">
        <v>30</v>
      </c>
      <c r="E6" s="15">
        <v>50</v>
      </c>
      <c r="F6" s="15">
        <v>4.0999999999999996</v>
      </c>
      <c r="G6" s="15">
        <v>115.4</v>
      </c>
      <c r="H6" s="15">
        <v>3.0750000000000002</v>
      </c>
      <c r="I6" s="15">
        <v>0.4</v>
      </c>
      <c r="J6" s="15">
        <v>24.875</v>
      </c>
    </row>
    <row r="7" spans="1:10" ht="25.5">
      <c r="A7" s="5"/>
      <c r="B7" s="8" t="s">
        <v>24</v>
      </c>
      <c r="C7" s="38" t="s">
        <v>47</v>
      </c>
      <c r="D7" s="14" t="s">
        <v>31</v>
      </c>
      <c r="E7" s="15">
        <v>180</v>
      </c>
      <c r="F7" s="15">
        <v>26</v>
      </c>
      <c r="G7" s="15">
        <v>79.92</v>
      </c>
      <c r="H7" s="15">
        <v>0.72</v>
      </c>
      <c r="I7" s="15">
        <v>0.72</v>
      </c>
      <c r="J7" s="15">
        <v>17.64</v>
      </c>
    </row>
    <row r="8" spans="1:10" ht="15.75" thickBot="1">
      <c r="A8" s="6"/>
      <c r="B8" s="16"/>
      <c r="C8" s="17"/>
      <c r="D8" s="18"/>
      <c r="E8" s="17">
        <v>580</v>
      </c>
      <c r="F8" s="19">
        <v>79.25</v>
      </c>
      <c r="G8" s="39">
        <f t="shared" ref="G8" si="0">SUM(G1:G7)</f>
        <v>556.31099999999992</v>
      </c>
      <c r="H8" s="39">
        <f t="shared" ref="H8:J8" si="1">SUM(H1:H7)</f>
        <v>22.071999999999999</v>
      </c>
      <c r="I8" s="39">
        <f t="shared" si="1"/>
        <v>8.8600000000000012</v>
      </c>
      <c r="J8" s="39">
        <f t="shared" si="1"/>
        <v>45516.070999999996</v>
      </c>
    </row>
    <row r="9" spans="1:10">
      <c r="A9" s="7" t="s">
        <v>18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0">
      <c r="A10" s="5"/>
      <c r="B10" s="27"/>
      <c r="C10" s="13"/>
      <c r="D10" s="28"/>
      <c r="E10" s="29"/>
      <c r="F10" s="30"/>
      <c r="G10" s="29"/>
      <c r="H10" s="29"/>
      <c r="I10" s="29"/>
      <c r="J10" s="31"/>
    </row>
    <row r="11" spans="1:10" ht="15.75" thickBot="1">
      <c r="A11" s="6"/>
      <c r="B11" s="32"/>
      <c r="C11" s="33"/>
      <c r="D11" s="18"/>
      <c r="E11" s="17"/>
      <c r="F11" s="34"/>
      <c r="G11" s="17"/>
      <c r="H11" s="17"/>
      <c r="I11" s="17"/>
      <c r="J11" s="20"/>
    </row>
    <row r="12" spans="1:10" ht="25.5">
      <c r="A12" s="5" t="s">
        <v>19</v>
      </c>
      <c r="B12" s="35" t="s">
        <v>32</v>
      </c>
      <c r="C12" s="36" t="s">
        <v>33</v>
      </c>
      <c r="D12" s="14" t="s">
        <v>34</v>
      </c>
      <c r="E12" s="15">
        <v>60</v>
      </c>
      <c r="F12" s="15">
        <v>13</v>
      </c>
      <c r="G12" s="15">
        <v>76.292000000000002</v>
      </c>
      <c r="H12" s="15">
        <v>1.855</v>
      </c>
      <c r="I12" s="15">
        <v>4.2110000000000003</v>
      </c>
      <c r="J12" s="15">
        <v>7.7439999999999998</v>
      </c>
    </row>
    <row r="13" spans="1:10" ht="25.5">
      <c r="A13" s="5"/>
      <c r="B13" s="12" t="s">
        <v>20</v>
      </c>
      <c r="C13" s="36" t="s">
        <v>35</v>
      </c>
      <c r="D13" s="14" t="s">
        <v>36</v>
      </c>
      <c r="E13" s="15">
        <v>265</v>
      </c>
      <c r="F13" s="15">
        <v>25</v>
      </c>
      <c r="G13" s="15">
        <v>150.99600000000001</v>
      </c>
      <c r="H13" s="15">
        <v>2.72</v>
      </c>
      <c r="I13" s="15">
        <v>6.657</v>
      </c>
      <c r="J13" s="15">
        <v>20.050999999999998</v>
      </c>
    </row>
    <row r="14" spans="1:10" ht="25.5">
      <c r="A14" s="5"/>
      <c r="B14" s="12" t="s">
        <v>21</v>
      </c>
      <c r="C14" s="36" t="s">
        <v>37</v>
      </c>
      <c r="D14" s="14" t="s">
        <v>38</v>
      </c>
      <c r="E14" s="15">
        <v>260</v>
      </c>
      <c r="F14" s="15">
        <v>66</v>
      </c>
      <c r="G14" s="15">
        <v>497.64</v>
      </c>
      <c r="H14" s="15">
        <v>25.207999999999998</v>
      </c>
      <c r="I14" s="15">
        <v>19.332000000000001</v>
      </c>
      <c r="J14" s="15">
        <v>55.706000000000003</v>
      </c>
    </row>
    <row r="15" spans="1:10">
      <c r="A15" s="5"/>
      <c r="B15" s="12" t="s">
        <v>15</v>
      </c>
      <c r="C15" s="36"/>
      <c r="D15" s="14"/>
      <c r="E15" s="15"/>
      <c r="F15" s="15"/>
      <c r="G15" s="15"/>
      <c r="H15" s="15"/>
      <c r="I15" s="15"/>
      <c r="J15" s="15"/>
    </row>
    <row r="16" spans="1:10" ht="25.5">
      <c r="A16" s="5"/>
      <c r="B16" s="12" t="s">
        <v>22</v>
      </c>
      <c r="C16" s="36" t="s">
        <v>39</v>
      </c>
      <c r="D16" s="14" t="s">
        <v>40</v>
      </c>
      <c r="E16" s="15">
        <v>200</v>
      </c>
      <c r="F16" s="15">
        <v>7</v>
      </c>
      <c r="G16" s="15">
        <v>47.62</v>
      </c>
      <c r="H16" s="15">
        <v>0.17599999999999999</v>
      </c>
      <c r="I16" s="15">
        <v>4.3999999999999997E-2</v>
      </c>
      <c r="J16" s="15">
        <v>11.63</v>
      </c>
    </row>
    <row r="17" spans="1:10" ht="25.5">
      <c r="A17" s="5"/>
      <c r="B17" s="12" t="s">
        <v>25</v>
      </c>
      <c r="C17" s="36" t="s">
        <v>41</v>
      </c>
      <c r="D17" s="14" t="s">
        <v>42</v>
      </c>
      <c r="E17" s="15">
        <v>33</v>
      </c>
      <c r="F17" s="15">
        <v>2.5</v>
      </c>
      <c r="G17" s="15">
        <v>78.308999999999997</v>
      </c>
      <c r="H17" s="15">
        <v>2.508</v>
      </c>
      <c r="I17" s="15">
        <v>0.29699999999999999</v>
      </c>
      <c r="J17" s="15">
        <v>16.401</v>
      </c>
    </row>
    <row r="18" spans="1:10" ht="25.5">
      <c r="A18" s="5"/>
      <c r="B18" s="12" t="s">
        <v>26</v>
      </c>
      <c r="C18" s="36" t="s">
        <v>43</v>
      </c>
      <c r="D18" s="14" t="s">
        <v>44</v>
      </c>
      <c r="E18" s="15">
        <v>25</v>
      </c>
      <c r="F18" s="15">
        <v>2.2000000000000002</v>
      </c>
      <c r="G18" s="15">
        <v>56.075000000000003</v>
      </c>
      <c r="H18" s="15">
        <v>1.175</v>
      </c>
      <c r="I18" s="15">
        <v>0.17499999999999999</v>
      </c>
      <c r="J18" s="15">
        <v>12.45</v>
      </c>
    </row>
    <row r="19" spans="1:10" ht="15.75" thickBot="1">
      <c r="A19" s="6"/>
      <c r="B19" s="32"/>
      <c r="C19" s="33"/>
      <c r="D19" s="18"/>
      <c r="E19" s="37">
        <v>843</v>
      </c>
      <c r="F19" s="19">
        <v>79.25</v>
      </c>
      <c r="G19" s="39">
        <f t="shared" ref="G19" si="2">SUM(G10:G18)</f>
        <v>906.93200000000002</v>
      </c>
      <c r="H19" s="39">
        <f t="shared" ref="H19:J19" si="3">SUM(H10:H18)</f>
        <v>33.641999999999996</v>
      </c>
      <c r="I19" s="39">
        <f t="shared" si="3"/>
        <v>30.716000000000005</v>
      </c>
      <c r="J19" s="39">
        <f t="shared" si="3"/>
        <v>123.982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2н2д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2024-04-25T13:49:25Z</dcterms:modified>
</cp:coreProperties>
</file>