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3д" sheetId="1" r:id="rId1"/>
  </sheets>
  <calcPr calcId="125725" iterateDelta="1E-4"/>
</workbook>
</file>

<file path=xl/calcChain.xml><?xml version="1.0" encoding="utf-8"?>
<calcChain xmlns="http://schemas.openxmlformats.org/spreadsheetml/2006/main">
  <c r="E18" i="1"/>
  <c r="G18"/>
  <c r="J18"/>
  <c r="I18"/>
  <c r="H18"/>
  <c r="G8"/>
  <c r="J8"/>
  <c r="I8"/>
  <c r="H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<sst xmlns="http://schemas.openxmlformats.org/spreadsheetml/2006/main" count="49" uniqueCount="45">
  <si>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</si>
  <si>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</si>
  <si>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</si>
  <si>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</si>
  <si>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</si>
  <si>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</si>
  <si>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</si>
  <si>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</si>
  <si>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</si>
  <si>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</si>
  <si>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</si>
  <si>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</si>
  <si>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</si>
  <si>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</si>
  <si>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</si>
  <si>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</si>
  <si>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</si>
  <si>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Завтрак 2</t>
  </si>
  <si>
    <t>1 блюдо</t>
  </si>
  <si>
    <t>2 блюдо</t>
  </si>
  <si>
    <t>сладкое</t>
  </si>
  <si>
    <t>хлеб бел.</t>
  </si>
  <si>
    <t>МБОУ СОШ 23</t>
  </si>
  <si>
    <t>фрукты</t>
  </si>
  <si>
    <t>Кофейный напиток на молоке</t>
  </si>
  <si>
    <t>хлеб черн.</t>
  </si>
  <si>
    <t>№2, 2004 №265 2013</t>
  </si>
  <si>
    <t>Бутерброд с повидлом, Каша молочная кукурузная  жидкая с маслом</t>
  </si>
  <si>
    <t>ТТК</t>
  </si>
  <si>
    <t>№109, 2013</t>
  </si>
  <si>
    <t>Хлеб ржано-пшеничный</t>
  </si>
  <si>
    <t>№112, 2013</t>
  </si>
  <si>
    <t>Яблоко свежее</t>
  </si>
  <si>
    <t>№7, 2013</t>
  </si>
  <si>
    <t>Салат из моркови</t>
  </si>
  <si>
    <t>№139, 2004</t>
  </si>
  <si>
    <t>Суп картофельный с бобовыми /горох/</t>
  </si>
  <si>
    <t>№309/3,1994, №520, 2004</t>
  </si>
  <si>
    <t>Рыба тушеная в томате с овощами /минтай/, Пюре картофельное</t>
  </si>
  <si>
    <t>Напиток витаминизированный Клюквенны</t>
  </si>
  <si>
    <t>№108, 2013</t>
  </si>
  <si>
    <t>Хлеб пшеничный</t>
  </si>
  <si>
    <t>гор.блюдо</t>
  </si>
  <si>
    <t>хлеб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</si>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</sst>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3" borderId="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45427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51">
      <c r="A4" s="5" t="s">
        <v>13</v>
      </c>
      <c r="B4" s="29" t="s">
        <v>42</v>
      </c>
      <c r="C4" s="30" t="s">
        <v>26</v>
      </c>
      <c r="D4" s="31" t="s">
        <v>27</v>
      </c>
      <c r="E4" s="32">
        <v>270</v>
      </c>
      <c r="F4" s="32">
        <v>34</v>
      </c>
      <c r="G4" s="32">
        <v>436.822</v>
      </c>
      <c r="H4" s="32">
        <v>9.1280000000000001</v>
      </c>
      <c r="I4" s="32">
        <v>11.217000000000001</v>
      </c>
      <c r="J4" s="32">
        <v>74.837999999999994</v>
      </c>
    </row>
    <row r="5" spans="1:10">
      <c r="B5" s="33" t="s">
        <v>16</v>
      </c>
      <c r="C5" s="34" t="s">
        <v>28</v>
      </c>
      <c r="D5" s="35" t="s">
        <v>24</v>
      </c>
      <c r="E5" s="36">
        <v>200</v>
      </c>
      <c r="F5" s="36">
        <v>11</v>
      </c>
      <c r="G5" s="36">
        <v>98.040999999999997</v>
      </c>
      <c r="H5" s="36">
        <v>2.0590000000000002</v>
      </c>
      <c r="I5" s="36">
        <v>1.9870000000000001</v>
      </c>
      <c r="J5" s="36">
        <v>17.981000000000002</v>
      </c>
    </row>
    <row r="6" spans="1:10" ht="26.25" thickBot="1">
      <c r="A6" s="5"/>
      <c r="B6" s="33" t="s">
        <v>43</v>
      </c>
      <c r="C6" s="34" t="s">
        <v>29</v>
      </c>
      <c r="D6" s="35" t="s">
        <v>30</v>
      </c>
      <c r="E6" s="36">
        <v>26</v>
      </c>
      <c r="F6" s="36">
        <v>2.2000000000000002</v>
      </c>
      <c r="G6" s="36">
        <v>58.317999999999998</v>
      </c>
      <c r="H6" s="36">
        <v>1.222</v>
      </c>
      <c r="I6" s="36">
        <v>0.182</v>
      </c>
      <c r="J6" s="36">
        <v>12.948</v>
      </c>
    </row>
    <row r="7" spans="1:10" ht="26.25" thickBot="1">
      <c r="A7" s="5"/>
      <c r="B7" s="37" t="s">
        <v>23</v>
      </c>
      <c r="C7" s="34" t="s">
        <v>31</v>
      </c>
      <c r="D7" s="35" t="s">
        <v>32</v>
      </c>
      <c r="E7" s="36">
        <v>250</v>
      </c>
      <c r="F7" s="36">
        <v>36</v>
      </c>
      <c r="G7" s="36">
        <v>111</v>
      </c>
      <c r="H7" s="36">
        <v>1</v>
      </c>
      <c r="I7" s="36">
        <v>1</v>
      </c>
      <c r="J7" s="36">
        <v>24.5</v>
      </c>
    </row>
    <row r="8" spans="1:10" ht="15.75" thickBot="1">
      <c r="A8" s="7" t="s">
        <v>17</v>
      </c>
      <c r="B8" s="13"/>
      <c r="C8" s="14"/>
      <c r="D8" s="15"/>
      <c r="E8" s="16">
        <v>746</v>
      </c>
      <c r="F8" s="17">
        <v>79.25</v>
      </c>
      <c r="G8" s="39">
        <f t="shared" ref="G8" si="0">SUM(G1:G7)</f>
        <v>704.18100000000004</v>
      </c>
      <c r="H8" s="39">
        <f t="shared" ref="H8:J8" si="1">SUM(H1:H7)</f>
        <v>13.409000000000001</v>
      </c>
      <c r="I8" s="39">
        <f t="shared" si="1"/>
        <v>14.386000000000001</v>
      </c>
      <c r="J8" s="39">
        <f t="shared" si="1"/>
        <v>45557.267</v>
      </c>
    </row>
    <row r="9" spans="1:10">
      <c r="A9" s="5"/>
      <c r="B9" s="8" t="s">
        <v>23</v>
      </c>
      <c r="C9" s="18"/>
      <c r="D9" s="19"/>
      <c r="E9" s="20"/>
      <c r="F9" s="21"/>
      <c r="G9" s="20"/>
      <c r="H9" s="20"/>
      <c r="I9" s="20"/>
      <c r="J9" s="22"/>
    </row>
    <row r="10" spans="1:10" ht="15.75" thickBot="1">
      <c r="A10" s="6"/>
      <c r="B10" s="9"/>
      <c r="C10" s="23"/>
      <c r="D10" s="10"/>
      <c r="E10" s="11"/>
      <c r="F10" s="24"/>
      <c r="G10" s="11"/>
      <c r="H10" s="11"/>
      <c r="I10" s="11"/>
      <c r="J10" s="12"/>
    </row>
    <row r="11" spans="1:10" ht="25.5">
      <c r="A11" s="5"/>
      <c r="B11" s="38" t="s">
        <v>14</v>
      </c>
      <c r="C11" s="34" t="s">
        <v>33</v>
      </c>
      <c r="D11" s="35" t="s">
        <v>34</v>
      </c>
      <c r="E11" s="36">
        <v>100</v>
      </c>
      <c r="F11" s="36">
        <v>13</v>
      </c>
      <c r="G11" s="36">
        <v>131.542</v>
      </c>
      <c r="H11" s="36">
        <v>1.1439999999999999</v>
      </c>
      <c r="I11" s="36">
        <v>10.077999999999999</v>
      </c>
      <c r="J11" s="36">
        <v>9.0660000000000007</v>
      </c>
    </row>
    <row r="12" spans="1:10" ht="25.5">
      <c r="A12" s="5" t="s">
        <v>44</v>
      </c>
      <c r="B12" s="33" t="s">
        <v>18</v>
      </c>
      <c r="C12" s="34" t="s">
        <v>35</v>
      </c>
      <c r="D12" s="35" t="s">
        <v>36</v>
      </c>
      <c r="E12" s="36">
        <v>250</v>
      </c>
      <c r="F12" s="36">
        <v>12</v>
      </c>
      <c r="G12" s="36">
        <v>151.779</v>
      </c>
      <c r="H12" s="36">
        <v>5.5490000000000004</v>
      </c>
      <c r="I12" s="36">
        <v>4.5119999999999996</v>
      </c>
      <c r="J12" s="36">
        <v>22.245000000000001</v>
      </c>
    </row>
    <row r="13" spans="1:10" ht="51">
      <c r="A13" s="5"/>
      <c r="B13" s="33" t="s">
        <v>19</v>
      </c>
      <c r="C13" s="34" t="s">
        <v>37</v>
      </c>
      <c r="D13" s="35" t="s">
        <v>38</v>
      </c>
      <c r="E13" s="36">
        <v>350</v>
      </c>
      <c r="F13" s="36">
        <v>78</v>
      </c>
      <c r="G13" s="36">
        <v>369.26900000000001</v>
      </c>
      <c r="H13" s="36">
        <v>16.757999999999999</v>
      </c>
      <c r="I13" s="36">
        <v>14.724</v>
      </c>
      <c r="J13" s="36">
        <v>42.43</v>
      </c>
    </row>
    <row r="14" spans="1:10">
      <c r="A14" s="5"/>
      <c r="B14" s="33" t="s">
        <v>15</v>
      </c>
      <c r="C14" s="34"/>
      <c r="D14" s="35"/>
      <c r="E14" s="36"/>
      <c r="F14" s="36"/>
      <c r="G14" s="36"/>
      <c r="H14" s="36"/>
      <c r="I14" s="36"/>
      <c r="J14" s="36"/>
    </row>
    <row r="15" spans="1:10">
      <c r="A15" s="5"/>
      <c r="B15" s="33" t="s">
        <v>20</v>
      </c>
      <c r="C15" s="34" t="s">
        <v>28</v>
      </c>
      <c r="D15" s="35" t="s">
        <v>39</v>
      </c>
      <c r="E15" s="36">
        <v>200</v>
      </c>
      <c r="F15" s="36">
        <v>9</v>
      </c>
      <c r="G15" s="36">
        <v>65.92</v>
      </c>
      <c r="H15" s="36">
        <v>0</v>
      </c>
      <c r="I15" s="36">
        <v>0</v>
      </c>
      <c r="J15" s="36">
        <v>16.48</v>
      </c>
    </row>
    <row r="16" spans="1:10" ht="25.5">
      <c r="A16" s="5"/>
      <c r="B16" s="33" t="s">
        <v>21</v>
      </c>
      <c r="C16" s="34" t="s">
        <v>40</v>
      </c>
      <c r="D16" s="35" t="s">
        <v>41</v>
      </c>
      <c r="E16" s="36">
        <v>32</v>
      </c>
      <c r="F16" s="36">
        <v>2.4</v>
      </c>
      <c r="G16" s="36">
        <v>75.936000000000007</v>
      </c>
      <c r="H16" s="36">
        <v>2.4319999999999999</v>
      </c>
      <c r="I16" s="36">
        <v>0.28799999999999998</v>
      </c>
      <c r="J16" s="36">
        <v>15.904</v>
      </c>
    </row>
    <row r="17" spans="1:10" ht="26.25" thickBot="1">
      <c r="A17" s="6"/>
      <c r="B17" s="33" t="s">
        <v>25</v>
      </c>
      <c r="C17" s="34" t="s">
        <v>29</v>
      </c>
      <c r="D17" s="35" t="s">
        <v>30</v>
      </c>
      <c r="E17" s="36">
        <v>26</v>
      </c>
      <c r="F17" s="36">
        <v>2.2000000000000002</v>
      </c>
      <c r="G17" s="36">
        <v>58.317999999999998</v>
      </c>
      <c r="H17" s="36">
        <v>1.222</v>
      </c>
      <c r="I17" s="36">
        <v>0.182</v>
      </c>
      <c r="J17" s="36">
        <v>12.948</v>
      </c>
    </row>
    <row r="18" spans="1:10" ht="15.75" thickBot="1">
      <c r="B18" s="9"/>
      <c r="C18" s="10"/>
      <c r="D18" s="10"/>
      <c r="E18" s="39">
        <f>SUM(E9:E17)</f>
        <v>958</v>
      </c>
      <c r="F18" s="17">
        <v>79.25</v>
      </c>
      <c r="G18" s="39">
        <f t="shared" ref="G18" si="2">SUM(G9:G17)</f>
        <v>852.76400000000001</v>
      </c>
      <c r="H18" s="39">
        <f t="shared" ref="H18:J18" si="3">SUM(H9:H17)</f>
        <v>27.105</v>
      </c>
      <c r="I18" s="39">
        <f t="shared" si="3"/>
        <v>29.783999999999999</v>
      </c>
      <c r="J18" s="39">
        <f t="shared" si="3"/>
        <v>119.07300000000001</v>
      </c>
    </row>
    <row r="19" spans="1:10" ht="15.75" thickBot="1">
      <c r="B19" s="26"/>
      <c r="C19" s="25"/>
      <c r="D19" s="15"/>
      <c r="E19" s="27"/>
      <c r="F19" s="40"/>
      <c r="G19" s="27"/>
      <c r="H19" s="27"/>
      <c r="I19" s="27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2024-04-25T13:55:20Z</dcterms:modified>
</cp:coreProperties>
</file>