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<sst xmlns="http://schemas.openxmlformats.org/spreadsheetml/2006/main" count="49" uniqueCount="47">
  <si>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</si>
  <si>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</si>
  <si>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</si>
  <si>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</si>
  <si>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</si>
  <si>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</si>
  <si>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</si>
  <si>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</si>
  <si>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</si>
  <si>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</si>
  <si>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</si>
  <si>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</si>
  <si>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</si>
  <si>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</si>
  <si>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</si>
  <si>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</si>
  <si>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</si>
  <si>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</si>
  <si>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</si>
  <si>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</si>
  <si>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</si>
  <si>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</si>
  <si>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</si>
  <si>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</si>
  <si>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</si>
  <si>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Компот из смеси сухофруктов</t>
  </si>
  <si>
    <t>фрукты</t>
  </si>
  <si>
    <t>закуска</t>
  </si>
  <si>
    <t>хлеб черн.</t>
  </si>
  <si>
    <t>№366, 2004</t>
  </si>
  <si>
    <t>Запеканка из творога с  соусом из кураги</t>
  </si>
  <si>
    <t>Чай с сахаром</t>
  </si>
  <si>
    <t>Хлеб пшеничный, Хлеб ржано-пшеничный</t>
  </si>
  <si>
    <t>Яблоко свежее</t>
  </si>
  <si>
    <t>№78, 2004</t>
  </si>
  <si>
    <t>Икра свекольная</t>
  </si>
  <si>
    <t>№135, 2004</t>
  </si>
  <si>
    <t>Суп из овощей со сметаной</t>
  </si>
  <si>
    <t>№493, №512, 2004</t>
  </si>
  <si>
    <t>Филе птицы тушеное в сметанном соусе, Рис припущенный</t>
  </si>
  <si>
    <t>ТТК</t>
  </si>
  <si>
    <t>№108, 2013</t>
  </si>
  <si>
    <t>Хлеб пшеничный</t>
  </si>
  <si>
    <t>№109, 2013</t>
  </si>
  <si>
    <t>Хлеб ржано-пшеничный</t>
  </si>
  <si>
    <t>№108, 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</si>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</sst>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45428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29</v>
      </c>
      <c r="D4" s="10" t="s">
        <v>30</v>
      </c>
      <c r="E4" s="11">
        <v>120</v>
      </c>
      <c r="F4" s="11">
        <v>55</v>
      </c>
      <c r="G4" s="11">
        <v>241.703</v>
      </c>
      <c r="H4" s="11">
        <v>18.596</v>
      </c>
      <c r="I4" s="11">
        <v>5.5880000000000001</v>
      </c>
      <c r="J4" s="11">
        <v>29.257000000000001</v>
      </c>
    </row>
    <row r="5" spans="1:10">
      <c r="B5" s="12" t="s">
        <v>16</v>
      </c>
      <c r="C5" s="43" t="s">
        <v>40</v>
      </c>
      <c r="D5" s="14" t="s">
        <v>31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43" t="s">
        <v>45</v>
      </c>
      <c r="D6" s="14" t="s">
        <v>32</v>
      </c>
      <c r="E6" s="15">
        <v>80</v>
      </c>
      <c r="F6" s="15">
        <v>6.4</v>
      </c>
      <c r="G6" s="15">
        <v>184.64</v>
      </c>
      <c r="H6" s="15">
        <v>4.92</v>
      </c>
      <c r="I6" s="15">
        <v>0.64</v>
      </c>
      <c r="J6" s="15">
        <v>39.799999999999997</v>
      </c>
    </row>
    <row r="7" spans="1:10" ht="25.5">
      <c r="A7" s="5"/>
      <c r="B7" s="8" t="s">
        <v>26</v>
      </c>
      <c r="C7" s="43" t="s">
        <v>46</v>
      </c>
      <c r="D7" s="14" t="s">
        <v>33</v>
      </c>
      <c r="E7" s="15">
        <v>230</v>
      </c>
      <c r="F7" s="15">
        <v>33</v>
      </c>
      <c r="G7" s="15">
        <v>102.12</v>
      </c>
      <c r="H7" s="15">
        <v>0.92</v>
      </c>
      <c r="I7" s="15">
        <v>0.92</v>
      </c>
      <c r="J7" s="15">
        <v>22.54</v>
      </c>
    </row>
    <row r="8" spans="1:10" ht="15.75" thickBot="1">
      <c r="A8" s="6"/>
      <c r="B8" s="16"/>
      <c r="C8" s="17"/>
      <c r="D8" s="18"/>
      <c r="E8" s="44">
        <f>SUM(E1:E7)</f>
        <v>630</v>
      </c>
      <c r="F8" s="20">
        <v>79.25</v>
      </c>
      <c r="G8" s="44">
        <f t="shared" ref="G8" si="0">SUM(G1:G7)</f>
        <v>569.91800000000001</v>
      </c>
      <c r="H8" s="44">
        <f t="shared" ref="H8:J8" si="1">SUM(H1:H7)</f>
        <v>24.636000000000003</v>
      </c>
      <c r="I8" s="44">
        <f t="shared" si="1"/>
        <v>7.1989999999999998</v>
      </c>
      <c r="J8" s="44">
        <f t="shared" si="1"/>
        <v>45529.646000000001</v>
      </c>
    </row>
    <row r="9" spans="1:10">
      <c r="A9" s="7" t="s">
        <v>18</v>
      </c>
      <c r="B9" s="23" t="s">
        <v>26</v>
      </c>
      <c r="C9" s="24"/>
      <c r="D9" s="25"/>
      <c r="E9" s="26"/>
      <c r="F9" s="27"/>
      <c r="G9" s="28"/>
      <c r="H9" s="28"/>
      <c r="I9" s="28"/>
      <c r="J9" s="29"/>
    </row>
    <row r="10" spans="1:10">
      <c r="A10" s="5"/>
      <c r="B10" s="23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19"/>
      <c r="F11" s="37"/>
      <c r="G11" s="21"/>
      <c r="H11" s="21"/>
      <c r="I11" s="21"/>
      <c r="J11" s="22"/>
    </row>
    <row r="12" spans="1:10" ht="25.5">
      <c r="A12" s="5" t="s">
        <v>19</v>
      </c>
      <c r="B12" s="38" t="s">
        <v>27</v>
      </c>
      <c r="C12" s="39" t="s">
        <v>34</v>
      </c>
      <c r="D12" s="14" t="s">
        <v>35</v>
      </c>
      <c r="E12" s="15">
        <v>60</v>
      </c>
      <c r="F12" s="15">
        <v>11</v>
      </c>
      <c r="G12" s="15">
        <v>80.245999999999995</v>
      </c>
      <c r="H12" s="15">
        <v>1.2709999999999999</v>
      </c>
      <c r="I12" s="15">
        <v>4.8479999999999999</v>
      </c>
      <c r="J12" s="15">
        <v>7.8810000000000002</v>
      </c>
    </row>
    <row r="13" spans="1:10" ht="25.5">
      <c r="A13" s="5"/>
      <c r="B13" s="12" t="s">
        <v>20</v>
      </c>
      <c r="C13" s="39" t="s">
        <v>36</v>
      </c>
      <c r="D13" s="14" t="s">
        <v>37</v>
      </c>
      <c r="E13" s="15">
        <v>255</v>
      </c>
      <c r="F13" s="15">
        <v>20</v>
      </c>
      <c r="G13" s="15">
        <v>156.6</v>
      </c>
      <c r="H13" s="15">
        <v>2.2869999999999999</v>
      </c>
      <c r="I13" s="15">
        <v>5.6139999999999999</v>
      </c>
      <c r="J13" s="15">
        <v>14.231999999999999</v>
      </c>
    </row>
    <row r="14" spans="1:10" ht="38.25">
      <c r="A14" s="5"/>
      <c r="B14" s="12" t="s">
        <v>21</v>
      </c>
      <c r="C14" s="39" t="s">
        <v>38</v>
      </c>
      <c r="D14" s="14" t="s">
        <v>39</v>
      </c>
      <c r="E14" s="15">
        <v>240</v>
      </c>
      <c r="F14" s="15">
        <v>59</v>
      </c>
      <c r="G14" s="15">
        <v>344.92</v>
      </c>
      <c r="H14" s="15">
        <v>20.625</v>
      </c>
      <c r="I14" s="15">
        <v>10.677</v>
      </c>
      <c r="J14" s="15">
        <v>41.581000000000003</v>
      </c>
    </row>
    <row r="15" spans="1:10">
      <c r="A15" s="5"/>
      <c r="B15" s="12" t="s">
        <v>15</v>
      </c>
      <c r="C15" s="3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39" t="s">
        <v>40</v>
      </c>
      <c r="D16" s="14" t="s">
        <v>25</v>
      </c>
      <c r="E16" s="15">
        <v>200</v>
      </c>
      <c r="F16" s="15">
        <v>6</v>
      </c>
      <c r="G16" s="15">
        <v>98.18</v>
      </c>
      <c r="H16" s="15">
        <v>0.5</v>
      </c>
      <c r="I16" s="15">
        <v>0.1</v>
      </c>
      <c r="J16" s="15">
        <v>23.82</v>
      </c>
    </row>
    <row r="17" spans="1:10" ht="25.5">
      <c r="A17" s="5"/>
      <c r="B17" s="12" t="s">
        <v>23</v>
      </c>
      <c r="C17" s="39" t="s">
        <v>41</v>
      </c>
      <c r="D17" s="14" t="s">
        <v>42</v>
      </c>
      <c r="E17" s="15">
        <v>31</v>
      </c>
      <c r="F17" s="15">
        <v>2.2999999999999998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28</v>
      </c>
      <c r="C18" s="39" t="s">
        <v>43</v>
      </c>
      <c r="D18" s="14" t="s">
        <v>44</v>
      </c>
      <c r="E18" s="15">
        <v>32</v>
      </c>
      <c r="F18" s="15">
        <v>2.8</v>
      </c>
      <c r="G18" s="15">
        <v>71.775999999999996</v>
      </c>
      <c r="H18" s="15">
        <v>1.504</v>
      </c>
      <c r="I18" s="15">
        <v>0.224</v>
      </c>
      <c r="J18" s="15">
        <v>15.936</v>
      </c>
    </row>
    <row r="19" spans="1:10">
      <c r="A19" s="5"/>
      <c r="B19" s="40"/>
      <c r="C19" s="30"/>
      <c r="D19" s="30"/>
      <c r="E19" s="44">
        <f>SUM(E10:E18)</f>
        <v>818</v>
      </c>
      <c r="F19" s="32">
        <v>79.25</v>
      </c>
      <c r="G19" s="44">
        <f t="shared" ref="G19" si="2">SUM(G10:G18)</f>
        <v>825.28500000000008</v>
      </c>
      <c r="H19" s="44">
        <f t="shared" ref="H19:J19" si="3">SUM(H10:H18)</f>
        <v>28.543000000000003</v>
      </c>
      <c r="I19" s="44">
        <f t="shared" si="3"/>
        <v>21.742000000000001</v>
      </c>
      <c r="J19" s="44">
        <f t="shared" si="3"/>
        <v>118.857</v>
      </c>
    </row>
    <row r="20" spans="1:10" ht="15.75" thickBot="1">
      <c r="A20" s="6"/>
      <c r="B20" s="35"/>
      <c r="C20" s="36"/>
      <c r="D20" s="18"/>
      <c r="E20" s="41"/>
      <c r="F20" s="37"/>
      <c r="G20" s="41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2024-04-25T13:55:38Z</dcterms:modified>
</cp:coreProperties>
</file>