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4д" sheetId="1" r:id="rId1"/>
  </sheets>
  <calcPr calcId="125725" iterateDelta="1E-4"/>
</workbook>
</file>

<file path=xl/calcChain.xml><?xml version="1.0" encoding="utf-8"?>
<calcChain xmlns="http://schemas.openxmlformats.org/spreadsheetml/2006/main">
  <c r="E19" i="1"/>
  <c r="G19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<sst xmlns="http://schemas.openxmlformats.org/spreadsheetml/2006/main" count="49" uniqueCount="47">
  <si>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</si>
  <si>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</si>
  <si>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</si>
  <si>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</si>
  <si>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</si>
  <si>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</si>
  <si>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</si>
  <si>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</si>
  <si>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</si>
  <si>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</si>
  <si>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</si>
  <si>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</si>
  <si>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</si>
  <si>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</si>
  <si>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</si>
  <si>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</si>
  <si>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</si>
  <si>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</si>
  <si>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</si>
  <si>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</si>
  <si>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</si>
  <si>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</si>
  <si>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</si>
  <si>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МБОУ СОШ 23</t>
  </si>
  <si>
    <t>фрукты</t>
  </si>
  <si>
    <t>сладкое</t>
  </si>
  <si>
    <t>хлеб бел.</t>
  </si>
  <si>
    <t>хлеб черн.</t>
  </si>
  <si>
    <t>№309, 2013</t>
  </si>
  <si>
    <t>Омлет с сыром и маслом</t>
  </si>
  <si>
    <t>ТТК</t>
  </si>
  <si>
    <t>Чай с сахаром и лимоном</t>
  </si>
  <si>
    <t>№108, №109, 2013</t>
  </si>
  <si>
    <t>Хлеб пшеничный, Хлеб ржано-пшеничный</t>
  </si>
  <si>
    <t>№112,2013</t>
  </si>
  <si>
    <t>Яблоко свежее</t>
  </si>
  <si>
    <t>№6, 2000</t>
  </si>
  <si>
    <t>Салат Веснушка</t>
  </si>
  <si>
    <t>№131, 2013</t>
  </si>
  <si>
    <t>Свекольник со сметаной</t>
  </si>
  <si>
    <t>№54, 2000 №520 2004</t>
  </si>
  <si>
    <t>Котлета из минтая с маслом, Пюре картофельное</t>
  </si>
  <si>
    <t>Напиток лимонный</t>
  </si>
  <si>
    <t>№108, 2013</t>
  </si>
  <si>
    <t>Хлеб пшеничный</t>
  </si>
  <si>
    <t>№109, 2013</t>
  </si>
  <si>
    <t>Хлеб ржано-пшеничный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</si>
</sst>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5" xfId="0" applyBorder="1"/>
    <xf numFmtId="0" fontId="0" fillId="3" borderId="8" xfId="0" applyFill="1" applyBorder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5" xfId="0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23</v>
      </c>
      <c r="C1" s="43"/>
      <c r="D1" s="44"/>
      <c r="E1" t="s">
        <v>1</v>
      </c>
      <c r="F1" s="1"/>
      <c r="I1" t="s">
        <v>2</v>
      </c>
      <c r="J1" s="2">
        <v>45435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5">
      <c r="A4" s="5" t="s">
        <v>13</v>
      </c>
      <c r="B4" s="8" t="s">
        <v>15</v>
      </c>
      <c r="C4" s="9" t="s">
        <v>28</v>
      </c>
      <c r="D4" s="10" t="s">
        <v>29</v>
      </c>
      <c r="E4" s="11">
        <v>205</v>
      </c>
      <c r="F4" s="11">
        <v>74</v>
      </c>
      <c r="G4" s="11">
        <v>423.83100000000002</v>
      </c>
      <c r="H4" s="11">
        <v>26.765000000000001</v>
      </c>
      <c r="I4" s="11">
        <v>33.593000000000004</v>
      </c>
      <c r="J4" s="11">
        <v>3.609</v>
      </c>
    </row>
    <row r="5" spans="1:10">
      <c r="B5" s="12" t="s">
        <v>17</v>
      </c>
      <c r="C5" s="13" t="s">
        <v>30</v>
      </c>
      <c r="D5" s="14" t="s">
        <v>31</v>
      </c>
      <c r="E5" s="15">
        <v>207</v>
      </c>
      <c r="F5" s="15">
        <v>5</v>
      </c>
      <c r="G5" s="15">
        <v>42.61</v>
      </c>
      <c r="H5" s="15">
        <v>0.26300000000000001</v>
      </c>
      <c r="I5" s="15">
        <v>5.8000000000000003E-2</v>
      </c>
      <c r="J5" s="15">
        <v>10.259</v>
      </c>
    </row>
    <row r="6" spans="1:10" ht="39" thickBot="1">
      <c r="B6" s="12" t="s">
        <v>18</v>
      </c>
      <c r="C6" s="13" t="s">
        <v>32</v>
      </c>
      <c r="D6" s="14" t="s">
        <v>33</v>
      </c>
      <c r="E6" s="15">
        <v>40</v>
      </c>
      <c r="F6" s="15">
        <v>3.2</v>
      </c>
      <c r="G6" s="15">
        <v>92.32</v>
      </c>
      <c r="H6" s="15">
        <v>2.46</v>
      </c>
      <c r="I6" s="15">
        <v>0.32</v>
      </c>
      <c r="J6" s="15">
        <v>19.899999999999999</v>
      </c>
    </row>
    <row r="7" spans="1:10" ht="25.5">
      <c r="A7" s="5"/>
      <c r="B7" s="8" t="s">
        <v>24</v>
      </c>
      <c r="C7" s="13" t="s">
        <v>34</v>
      </c>
      <c r="D7" s="14" t="s">
        <v>35</v>
      </c>
      <c r="E7" s="15">
        <v>140</v>
      </c>
      <c r="F7" s="15">
        <v>21</v>
      </c>
      <c r="G7" s="15">
        <v>62.16</v>
      </c>
      <c r="H7" s="15">
        <v>0.56000000000000005</v>
      </c>
      <c r="I7" s="15">
        <v>0.56000000000000005</v>
      </c>
      <c r="J7" s="15">
        <v>13.72</v>
      </c>
    </row>
    <row r="8" spans="1:10" ht="15.75" thickBot="1">
      <c r="A8" s="6"/>
      <c r="B8" s="16"/>
      <c r="C8" s="17"/>
      <c r="D8" s="18"/>
      <c r="E8" s="41">
        <f>SUM(E1:E7)</f>
        <v>592</v>
      </c>
      <c r="F8" s="19">
        <v>79.25</v>
      </c>
      <c r="G8" s="41">
        <f t="shared" ref="G8" si="0">SUM(G1:G7)</f>
        <v>620.92099999999994</v>
      </c>
      <c r="H8" s="41">
        <f t="shared" ref="H8:J8" si="1">SUM(H1:H7)</f>
        <v>30.048000000000002</v>
      </c>
      <c r="I8" s="41">
        <f t="shared" si="1"/>
        <v>34.531000000000006</v>
      </c>
      <c r="J8" s="41">
        <f t="shared" si="1"/>
        <v>45482.487999999998</v>
      </c>
    </row>
    <row r="9" spans="1:10">
      <c r="A9" s="7" t="s">
        <v>19</v>
      </c>
      <c r="B9" s="20" t="s">
        <v>24</v>
      </c>
      <c r="C9" s="21"/>
      <c r="D9" s="22"/>
      <c r="E9" s="23"/>
      <c r="F9" s="24"/>
      <c r="G9" s="23"/>
      <c r="H9" s="23"/>
      <c r="I9" s="23"/>
      <c r="J9" s="25"/>
    </row>
    <row r="10" spans="1:10">
      <c r="A10" s="5"/>
      <c r="B10" s="26"/>
      <c r="C10" s="27"/>
      <c r="D10" s="28"/>
      <c r="E10" s="29"/>
      <c r="F10" s="30"/>
      <c r="G10" s="29"/>
      <c r="H10" s="29"/>
      <c r="I10" s="29"/>
      <c r="J10" s="31"/>
    </row>
    <row r="11" spans="1:10" ht="15.75" thickBot="1">
      <c r="A11" s="6"/>
      <c r="B11" s="26"/>
      <c r="C11" s="32"/>
      <c r="D11" s="18"/>
      <c r="E11" s="33"/>
      <c r="F11" s="34"/>
      <c r="G11" s="33"/>
      <c r="H11" s="33"/>
      <c r="I11" s="33"/>
      <c r="J11" s="35"/>
    </row>
    <row r="12" spans="1:10" ht="25.5">
      <c r="A12" s="5" t="s">
        <v>20</v>
      </c>
      <c r="B12" s="36" t="s">
        <v>14</v>
      </c>
      <c r="C12" s="13" t="s">
        <v>36</v>
      </c>
      <c r="D12" s="14" t="s">
        <v>37</v>
      </c>
      <c r="E12" s="15">
        <v>60</v>
      </c>
      <c r="F12" s="15">
        <v>12</v>
      </c>
      <c r="G12" s="15">
        <v>57.226999999999997</v>
      </c>
      <c r="H12" s="15">
        <v>1.0189999999999999</v>
      </c>
      <c r="I12" s="15">
        <v>3.0329999999999999</v>
      </c>
      <c r="J12" s="15">
        <v>6.4640000000000004</v>
      </c>
    </row>
    <row r="13" spans="1:10" ht="25.5">
      <c r="A13" s="5"/>
      <c r="B13" s="12" t="s">
        <v>21</v>
      </c>
      <c r="C13" s="13" t="s">
        <v>38</v>
      </c>
      <c r="D13" s="14" t="s">
        <v>39</v>
      </c>
      <c r="E13" s="15">
        <v>255</v>
      </c>
      <c r="F13" s="15">
        <v>21</v>
      </c>
      <c r="G13" s="15">
        <v>200.72499999999999</v>
      </c>
      <c r="H13" s="15">
        <v>2.5880000000000001</v>
      </c>
      <c r="I13" s="15">
        <v>5.3879999999999999</v>
      </c>
      <c r="J13" s="15">
        <v>20.471</v>
      </c>
    </row>
    <row r="14" spans="1:10" ht="51">
      <c r="A14" s="5"/>
      <c r="B14" s="12" t="s">
        <v>22</v>
      </c>
      <c r="C14" s="13" t="s">
        <v>40</v>
      </c>
      <c r="D14" s="14" t="s">
        <v>41</v>
      </c>
      <c r="E14" s="15">
        <v>245</v>
      </c>
      <c r="F14" s="15">
        <v>56</v>
      </c>
      <c r="G14" s="15">
        <v>371.185</v>
      </c>
      <c r="H14" s="15">
        <v>13.65</v>
      </c>
      <c r="I14" s="15">
        <v>16.809000000000001</v>
      </c>
      <c r="J14" s="15">
        <v>41.326999999999998</v>
      </c>
    </row>
    <row r="15" spans="1:10">
      <c r="A15" s="5"/>
      <c r="B15" s="12" t="s">
        <v>16</v>
      </c>
      <c r="C15" s="13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25</v>
      </c>
      <c r="C16" s="13" t="s">
        <v>30</v>
      </c>
      <c r="D16" s="14" t="s">
        <v>42</v>
      </c>
      <c r="E16" s="15">
        <v>200</v>
      </c>
      <c r="F16" s="15">
        <v>6</v>
      </c>
      <c r="G16" s="15">
        <v>42.56</v>
      </c>
      <c r="H16" s="15">
        <v>0.14399999999999999</v>
      </c>
      <c r="I16" s="15">
        <v>1.6E-2</v>
      </c>
      <c r="J16" s="15">
        <v>10.46</v>
      </c>
    </row>
    <row r="17" spans="1:10" ht="25.5">
      <c r="A17" s="5"/>
      <c r="B17" s="12" t="s">
        <v>26</v>
      </c>
      <c r="C17" s="13" t="s">
        <v>43</v>
      </c>
      <c r="D17" s="14" t="s">
        <v>44</v>
      </c>
      <c r="E17" s="15">
        <v>31</v>
      </c>
      <c r="F17" s="15">
        <v>2.13</v>
      </c>
      <c r="G17" s="15">
        <v>73.563000000000002</v>
      </c>
      <c r="H17" s="15">
        <v>2.3559999999999999</v>
      </c>
      <c r="I17" s="15">
        <v>0.27900000000000003</v>
      </c>
      <c r="J17" s="15">
        <v>15.407</v>
      </c>
    </row>
    <row r="18" spans="1:10" ht="25.5">
      <c r="A18" s="5"/>
      <c r="B18" s="12" t="s">
        <v>27</v>
      </c>
      <c r="C18" s="13" t="s">
        <v>45</v>
      </c>
      <c r="D18" s="14" t="s">
        <v>46</v>
      </c>
      <c r="E18" s="15">
        <v>33</v>
      </c>
      <c r="F18" s="15">
        <v>2.8</v>
      </c>
      <c r="G18" s="15">
        <v>74.019000000000005</v>
      </c>
      <c r="H18" s="15">
        <v>1.5509999999999999</v>
      </c>
      <c r="I18" s="15">
        <v>0.23100000000000001</v>
      </c>
      <c r="J18" s="15">
        <v>16.434000000000001</v>
      </c>
    </row>
    <row r="19" spans="1:10" ht="15.75" thickBot="1">
      <c r="A19" s="6"/>
      <c r="B19" s="37"/>
      <c r="C19" s="38"/>
      <c r="D19" s="39"/>
      <c r="E19" s="41">
        <f>SUM(E10:E18)</f>
        <v>824</v>
      </c>
      <c r="F19" s="40">
        <v>79.25</v>
      </c>
      <c r="G19" s="41">
        <f t="shared" ref="G19" si="2">SUM(G10:G18)</f>
        <v>819.27899999999988</v>
      </c>
      <c r="H19" s="41">
        <f t="shared" ref="H19:J19" si="3">SUM(H10:H18)</f>
        <v>21.307999999999996</v>
      </c>
      <c r="I19" s="41">
        <f t="shared" si="3"/>
        <v>25.756</v>
      </c>
      <c r="J19" s="41">
        <f t="shared" si="3"/>
        <v>110.563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2н4д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2024-04-25T13:52:05Z</dcterms:modified>
</cp:coreProperties>
</file>